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11580"/>
  </bookViews>
  <sheets>
    <sheet name="Результаты ж" sheetId="1" r:id="rId1"/>
    <sheet name="Результаты м" sheetId="2" r:id="rId2"/>
    <sheet name="Название трасс" sheetId="3" r:id="rId3"/>
  </sheets>
  <calcPr calcId="114210"/>
</workbook>
</file>

<file path=xl/calcChain.xml><?xml version="1.0" encoding="utf-8"?>
<calcChain xmlns="http://schemas.openxmlformats.org/spreadsheetml/2006/main">
  <c r="C1" i="3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E1" i="2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4"/>
  <c r="A5"/>
  <c r="A6"/>
  <c r="A7"/>
  <c r="A8"/>
  <c r="A9"/>
  <c r="A10"/>
  <c r="A11"/>
  <c r="A12"/>
  <c r="A13"/>
  <c r="A14"/>
  <c r="A15"/>
  <c r="A16"/>
  <c r="A17"/>
  <c r="A18"/>
  <c r="A19"/>
  <c r="A20"/>
  <c r="A21"/>
  <c r="AM3"/>
  <c r="AM4"/>
  <c r="AM5"/>
  <c r="AM6"/>
  <c r="AM7"/>
  <c r="AM8"/>
  <c r="AM9"/>
  <c r="AM10"/>
  <c r="AM11"/>
  <c r="AM12"/>
  <c r="AM13"/>
  <c r="AM14"/>
  <c r="AM15"/>
  <c r="AM16"/>
  <c r="AM17"/>
  <c r="AM18"/>
  <c r="AM19"/>
  <c r="AM20"/>
  <c r="AM21"/>
  <c r="E1" i="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7"/>
  <c r="A8"/>
  <c r="A9"/>
  <c r="A10"/>
  <c r="A11"/>
  <c r="A12"/>
  <c r="A13"/>
  <c r="A14"/>
  <c r="A15"/>
  <c r="A16"/>
  <c r="A17"/>
  <c r="A5"/>
  <c r="AM13"/>
  <c r="AM12"/>
  <c r="AM5"/>
  <c r="AM11"/>
  <c r="AM9"/>
  <c r="AM17"/>
  <c r="AM8"/>
  <c r="AM10"/>
  <c r="AM6"/>
  <c r="AM16"/>
  <c r="AM4"/>
  <c r="AM7"/>
  <c r="AM15"/>
  <c r="AM14"/>
</calcChain>
</file>

<file path=xl/sharedStrings.xml><?xml version="1.0" encoding="utf-8"?>
<sst xmlns="http://schemas.openxmlformats.org/spreadsheetml/2006/main" count="103" uniqueCount="73">
  <si>
    <t>№</t>
  </si>
  <si>
    <t>ФИО</t>
  </si>
  <si>
    <t>Город</t>
  </si>
  <si>
    <t>СУММА</t>
  </si>
  <si>
    <t>Томск</t>
  </si>
  <si>
    <t>Мельникова Тамара</t>
  </si>
  <si>
    <t>Полуденцева Екатерина</t>
  </si>
  <si>
    <t>Падучева Ольга</t>
  </si>
  <si>
    <t>Новокузнецк</t>
  </si>
  <si>
    <t>Рябова Ирина</t>
  </si>
  <si>
    <t>Слободчикова Агния</t>
  </si>
  <si>
    <t>Зубова Екатерина</t>
  </si>
  <si>
    <t>Москва</t>
  </si>
  <si>
    <t>Киейн Анна</t>
  </si>
  <si>
    <t>Краснова Светлана</t>
  </si>
  <si>
    <t>Кемерово</t>
  </si>
  <si>
    <t xml:space="preserve">Малькова Анна </t>
  </si>
  <si>
    <t>Леонова Евгения</t>
  </si>
  <si>
    <t>Кривенко Татьяна</t>
  </si>
  <si>
    <t>Новосибирск</t>
  </si>
  <si>
    <t>Ермишина Анастасия</t>
  </si>
  <si>
    <t>Рябухина Е.</t>
  </si>
  <si>
    <t>Пилова Е.</t>
  </si>
  <si>
    <t>Жилин Сергей</t>
  </si>
  <si>
    <t>Русаков Дмитрий</t>
  </si>
  <si>
    <t>Барсук М.</t>
  </si>
  <si>
    <t>Таран А.</t>
  </si>
  <si>
    <t>Красноярск</t>
  </si>
  <si>
    <t>Муравьев Олег</t>
  </si>
  <si>
    <t>Носов Сергей</t>
  </si>
  <si>
    <t>Мосунов А.</t>
  </si>
  <si>
    <t>Сухов Алексей</t>
  </si>
  <si>
    <t>Петров Евгений</t>
  </si>
  <si>
    <t>Золотарев И.</t>
  </si>
  <si>
    <t>Кучин Денис</t>
  </si>
  <si>
    <t>Козлов Виктор</t>
  </si>
  <si>
    <t>Суздальцев Егор</t>
  </si>
  <si>
    <t>Федотов Александр</t>
  </si>
  <si>
    <t>Жуков Сергей</t>
  </si>
  <si>
    <t>Столковский Владимир</t>
  </si>
  <si>
    <t xml:space="preserve"> Белкин Александр</t>
  </si>
  <si>
    <t>Надымов Егор</t>
  </si>
  <si>
    <t>Кожарский Евгений</t>
  </si>
  <si>
    <t>Трасса</t>
  </si>
  <si>
    <t>Баллы</t>
  </si>
  <si>
    <t>Анна</t>
  </si>
  <si>
    <t>Аннушка</t>
  </si>
  <si>
    <t>Правая</t>
  </si>
  <si>
    <t>Центральная</t>
  </si>
  <si>
    <t>Левая</t>
  </si>
  <si>
    <t>Траверс на камбузе</t>
  </si>
  <si>
    <t>Начало</t>
  </si>
  <si>
    <t>Откровение</t>
  </si>
  <si>
    <t>Посвящение</t>
  </si>
  <si>
    <t>Бансай</t>
  </si>
  <si>
    <t>Пластырь</t>
  </si>
  <si>
    <t>Красные в городе</t>
  </si>
  <si>
    <t>Серп</t>
  </si>
  <si>
    <t>Сибирь</t>
  </si>
  <si>
    <t>По щели</t>
  </si>
  <si>
    <t>Пузики</t>
  </si>
  <si>
    <t>Снежный барс</t>
  </si>
  <si>
    <t>Наполеон</t>
  </si>
  <si>
    <t>Октябрь</t>
  </si>
  <si>
    <t>Андрюша</t>
  </si>
  <si>
    <t>Мираж</t>
  </si>
  <si>
    <t>Фантазия</t>
  </si>
  <si>
    <t>Белка летяга</t>
  </si>
  <si>
    <t>Самурай</t>
  </si>
  <si>
    <t>Башня</t>
  </si>
  <si>
    <t>Кедр</t>
  </si>
  <si>
    <t>-</t>
  </si>
  <si>
    <t>Крыло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</si>
</sst>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8"/>
      <name val="Calibri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2" xfId="0" applyNumberFormat="1" applyFont="1" applyFill="1" applyBorder="1" applyAlignment="1"/>
    <xf numFmtId="0" fontId="0" fillId="0" borderId="3" xfId="0" applyNumberFormat="1" applyFont="1" applyFill="1" applyBorder="1" applyAlignment="1"/>
    <xf numFmtId="0" fontId="0" fillId="0" borderId="2" xfId="0" applyNumberFormat="1" applyFill="1" applyBorder="1" applyAlignment="1"/>
    <xf numFmtId="0" fontId="0" fillId="0" borderId="0" xfId="0" applyBorder="1"/>
    <xf numFmtId="0" fontId="0" fillId="0" borderId="4" xfId="0" applyNumberFormat="1" applyFont="1" applyFill="1" applyBorder="1" applyAlignment="1"/>
    <xf numFmtId="0" fontId="0" fillId="0" borderId="5" xfId="0" applyNumberFormat="1" applyFont="1" applyFill="1" applyBorder="1" applyAlignment="1"/>
    <xf numFmtId="0" fontId="0" fillId="0" borderId="1" xfId="0" applyNumberFormat="1" applyFill="1" applyBorder="1" applyAlignment="1"/>
    <xf numFmtId="0" fontId="0" fillId="0" borderId="2" xfId="0" applyBorder="1"/>
    <xf numFmtId="0" fontId="0" fillId="0" borderId="6" xfId="0" applyBorder="1"/>
    <xf numFmtId="0" fontId="0" fillId="0" borderId="5" xfId="0" applyBorder="1"/>
    <xf numFmtId="0" fontId="0" fillId="0" borderId="7" xfId="0" applyNumberFormat="1" applyFont="1" applyFill="1" applyBorder="1" applyAlignment="1"/>
    <xf numFmtId="0" fontId="0" fillId="0" borderId="8" xfId="0" applyBorder="1"/>
    <xf numFmtId="0" fontId="0" fillId="0" borderId="3" xfId="0" applyBorder="1"/>
    <xf numFmtId="0" fontId="0" fillId="0" borderId="9" xfId="0" applyNumberFormat="1" applyFont="1" applyFill="1" applyBorder="1" applyAlignment="1"/>
    <xf numFmtId="0" fontId="0" fillId="0" borderId="8" xfId="0" applyNumberFormat="1" applyFont="1" applyFill="1" applyBorder="1" applyAlignment="1"/>
    <xf numFmtId="0" fontId="0" fillId="0" borderId="10" xfId="0" applyBorder="1"/>
    <xf numFmtId="0" fontId="0" fillId="0" borderId="10" xfId="0" applyBorder="1" applyAlignment="1">
      <alignment textRotation="90"/>
    </xf>
    <xf numFmtId="0" fontId="0" fillId="0" borderId="10" xfId="0" applyNumberFormat="1" applyFont="1" applyFill="1" applyBorder="1" applyAlignment="1"/>
    <xf numFmtId="0" fontId="0" fillId="0" borderId="10" xfId="0" applyBorder="1"/>
    <xf numFmtId="0" fontId="0" fillId="0" borderId="10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53"/>
  <sheetViews>
    <sheetView tabSelected="1" workbookViewId="0">
      <selection activeCell="AE23" sqref="AE23"/>
    </sheetView>
  </sheetViews>
  <sheetFormatPr defaultRowHeight="15"/>
  <cols>
    <col min="1" max="1" width="2.7109375" customWidth="1"/>
    <col min="2" max="2" width="25.7109375" customWidth="1"/>
    <col min="3" max="3" width="15.7109375" customWidth="1"/>
    <col min="4" max="38" width="4.7109375" customWidth="1"/>
    <col min="39" max="39" width="12.85546875" customWidth="1"/>
    <col min="40" max="41" width="4.7109375" customWidth="1"/>
  </cols>
  <sheetData>
    <row r="1" spans="1:42" ht="15.75" thickBot="1">
      <c r="A1" s="13" t="s">
        <v>0</v>
      </c>
      <c r="B1" s="13" t="s">
        <v>1</v>
      </c>
      <c r="C1" s="13" t="s">
        <v>2</v>
      </c>
      <c r="D1" s="16">
        <v>1</v>
      </c>
      <c r="E1" s="8">
        <f t="shared" ref="E1:AL1" si="0">D1+1</f>
        <v>2</v>
      </c>
      <c r="F1" s="8">
        <f t="shared" si="0"/>
        <v>3</v>
      </c>
      <c r="G1" s="8">
        <f t="shared" si="0"/>
        <v>4</v>
      </c>
      <c r="H1" s="8">
        <f t="shared" si="0"/>
        <v>5</v>
      </c>
      <c r="I1" s="8">
        <f t="shared" si="0"/>
        <v>6</v>
      </c>
      <c r="J1" s="8">
        <f t="shared" si="0"/>
        <v>7</v>
      </c>
      <c r="K1" s="8">
        <f t="shared" si="0"/>
        <v>8</v>
      </c>
      <c r="L1" s="8">
        <f t="shared" si="0"/>
        <v>9</v>
      </c>
      <c r="M1" s="8">
        <f t="shared" si="0"/>
        <v>10</v>
      </c>
      <c r="N1" s="8">
        <f t="shared" si="0"/>
        <v>11</v>
      </c>
      <c r="O1" s="8">
        <f t="shared" si="0"/>
        <v>12</v>
      </c>
      <c r="P1" s="8">
        <f t="shared" si="0"/>
        <v>13</v>
      </c>
      <c r="Q1" s="8">
        <f t="shared" si="0"/>
        <v>14</v>
      </c>
      <c r="R1" s="8">
        <f t="shared" si="0"/>
        <v>15</v>
      </c>
      <c r="S1" s="8">
        <f t="shared" si="0"/>
        <v>16</v>
      </c>
      <c r="T1" s="8">
        <f t="shared" si="0"/>
        <v>17</v>
      </c>
      <c r="U1" s="8">
        <f t="shared" si="0"/>
        <v>18</v>
      </c>
      <c r="V1" s="8">
        <f t="shared" si="0"/>
        <v>19</v>
      </c>
      <c r="W1" s="8">
        <f t="shared" si="0"/>
        <v>20</v>
      </c>
      <c r="X1" s="8">
        <f t="shared" si="0"/>
        <v>21</v>
      </c>
      <c r="Y1" s="8">
        <f t="shared" si="0"/>
        <v>22</v>
      </c>
      <c r="Z1" s="8">
        <f t="shared" si="0"/>
        <v>23</v>
      </c>
      <c r="AA1" s="8">
        <f t="shared" si="0"/>
        <v>24</v>
      </c>
      <c r="AB1" s="8">
        <f t="shared" si="0"/>
        <v>25</v>
      </c>
      <c r="AC1" s="8">
        <f t="shared" si="0"/>
        <v>26</v>
      </c>
      <c r="AD1" s="8">
        <f t="shared" si="0"/>
        <v>27</v>
      </c>
      <c r="AE1" s="8">
        <f t="shared" si="0"/>
        <v>28</v>
      </c>
      <c r="AF1" s="8">
        <f t="shared" si="0"/>
        <v>29</v>
      </c>
      <c r="AG1" s="8">
        <f t="shared" si="0"/>
        <v>30</v>
      </c>
      <c r="AH1" s="8">
        <f t="shared" si="0"/>
        <v>31</v>
      </c>
      <c r="AI1" s="8">
        <f t="shared" si="0"/>
        <v>32</v>
      </c>
      <c r="AJ1" s="8">
        <f t="shared" si="0"/>
        <v>33</v>
      </c>
      <c r="AK1" s="8">
        <f t="shared" si="0"/>
        <v>34</v>
      </c>
      <c r="AL1" s="8">
        <f t="shared" si="0"/>
        <v>35</v>
      </c>
      <c r="AM1" s="13" t="s">
        <v>3</v>
      </c>
    </row>
    <row r="2" spans="1:42" ht="15.75" hidden="1" thickBot="1">
      <c r="A2" s="11"/>
      <c r="B2" s="11"/>
      <c r="C2" s="11"/>
      <c r="AM2" s="6"/>
    </row>
    <row r="3" spans="1:42" ht="15.75" thickBot="1">
      <c r="A3" s="17"/>
      <c r="B3" s="17"/>
      <c r="C3" s="17"/>
      <c r="D3" s="16">
        <v>2</v>
      </c>
      <c r="E3" s="8">
        <v>2</v>
      </c>
      <c r="F3" s="8">
        <v>2</v>
      </c>
      <c r="G3" s="8">
        <v>8</v>
      </c>
      <c r="H3" s="8">
        <v>4</v>
      </c>
      <c r="I3" s="8">
        <v>1000</v>
      </c>
      <c r="J3" s="8">
        <v>64</v>
      </c>
      <c r="K3" s="8">
        <v>128</v>
      </c>
      <c r="L3" s="8">
        <v>192</v>
      </c>
      <c r="M3" s="8">
        <v>128</v>
      </c>
      <c r="N3" s="8">
        <v>48</v>
      </c>
      <c r="O3" s="8">
        <v>192</v>
      </c>
      <c r="P3" s="12">
        <v>96</v>
      </c>
      <c r="Q3" s="12">
        <v>48</v>
      </c>
      <c r="R3" s="8">
        <v>8</v>
      </c>
      <c r="S3" s="8">
        <v>12</v>
      </c>
      <c r="T3" s="8">
        <v>16</v>
      </c>
      <c r="U3" s="8">
        <v>4</v>
      </c>
      <c r="V3" s="8">
        <v>128</v>
      </c>
      <c r="W3" s="8">
        <v>128</v>
      </c>
      <c r="X3" s="8">
        <v>96</v>
      </c>
      <c r="Y3" s="8">
        <v>24</v>
      </c>
      <c r="Z3" s="8">
        <v>384</v>
      </c>
      <c r="AA3" s="8">
        <v>16</v>
      </c>
      <c r="AB3" s="8">
        <v>256</v>
      </c>
      <c r="AC3" s="8">
        <v>12</v>
      </c>
      <c r="AD3" s="8">
        <v>32</v>
      </c>
      <c r="AE3" s="8">
        <v>16</v>
      </c>
      <c r="AF3" s="8">
        <v>96</v>
      </c>
      <c r="AG3" s="8">
        <v>48</v>
      </c>
      <c r="AH3" s="8">
        <v>32</v>
      </c>
      <c r="AI3" s="8">
        <v>96</v>
      </c>
      <c r="AJ3" s="8">
        <v>128</v>
      </c>
      <c r="AK3" s="8">
        <v>128</v>
      </c>
      <c r="AL3" s="8">
        <v>128</v>
      </c>
      <c r="AM3" s="17"/>
      <c r="AN3" s="1"/>
      <c r="AO3" s="1"/>
    </row>
    <row r="4" spans="1:42">
      <c r="A4" s="2">
        <v>1</v>
      </c>
      <c r="B4" s="9" t="s">
        <v>20</v>
      </c>
      <c r="C4" s="2" t="s">
        <v>4</v>
      </c>
      <c r="D4" s="2"/>
      <c r="E4" s="2"/>
      <c r="F4" s="2"/>
      <c r="G4" s="2"/>
      <c r="H4" s="2">
        <v>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>
        <v>48</v>
      </c>
      <c r="Y4" s="2">
        <v>24</v>
      </c>
      <c r="Z4" s="2"/>
      <c r="AA4" s="2">
        <v>16</v>
      </c>
      <c r="AB4" s="2"/>
      <c r="AC4" s="2">
        <v>12</v>
      </c>
      <c r="AD4" s="2"/>
      <c r="AE4" s="2">
        <v>16</v>
      </c>
      <c r="AF4" s="2"/>
      <c r="AG4" s="2"/>
      <c r="AH4" s="2"/>
      <c r="AI4" s="2"/>
      <c r="AJ4" s="2"/>
      <c r="AK4" s="2"/>
      <c r="AL4" s="2"/>
      <c r="AM4" s="2">
        <f>SUM(D4:AL4)</f>
        <v>118</v>
      </c>
      <c r="AN4" s="1"/>
      <c r="AO4" s="1"/>
    </row>
    <row r="5" spans="1:42">
      <c r="A5" s="3">
        <f>A4+1</f>
        <v>2</v>
      </c>
      <c r="B5" s="3" t="s">
        <v>7</v>
      </c>
      <c r="C5" s="3" t="s">
        <v>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>
        <v>4</v>
      </c>
      <c r="V5" s="3"/>
      <c r="W5" s="3"/>
      <c r="X5" s="10"/>
      <c r="Y5" s="3"/>
      <c r="Z5" s="3"/>
      <c r="AA5" s="3">
        <v>16</v>
      </c>
      <c r="AB5" s="3"/>
      <c r="AC5" s="3"/>
      <c r="AD5" s="3"/>
      <c r="AE5" s="3">
        <v>16</v>
      </c>
      <c r="AF5" s="3"/>
      <c r="AG5" s="3"/>
      <c r="AH5" s="3"/>
      <c r="AI5" s="3"/>
      <c r="AJ5" s="3"/>
      <c r="AK5" s="3"/>
      <c r="AL5" s="3"/>
      <c r="AM5" s="3">
        <f t="shared" ref="AM5:AM17" si="1">SUM(D5:AL5)</f>
        <v>36</v>
      </c>
      <c r="AN5" s="1"/>
      <c r="AO5" s="1"/>
    </row>
    <row r="6" spans="1:42" ht="17.100000000000001" customHeight="1">
      <c r="A6" s="3">
        <v>3</v>
      </c>
      <c r="B6" s="3" t="s">
        <v>10</v>
      </c>
      <c r="C6" s="3" t="s">
        <v>8</v>
      </c>
      <c r="D6" s="3">
        <v>1</v>
      </c>
      <c r="E6" s="3">
        <v>1</v>
      </c>
      <c r="F6" s="3">
        <v>1</v>
      </c>
      <c r="G6" s="3">
        <v>8</v>
      </c>
      <c r="H6" s="3">
        <v>4</v>
      </c>
      <c r="I6" s="3"/>
      <c r="J6" s="3"/>
      <c r="K6" s="3"/>
      <c r="L6" s="3"/>
      <c r="M6" s="3"/>
      <c r="N6" s="3"/>
      <c r="O6" s="3"/>
      <c r="P6" s="3"/>
      <c r="Q6" s="3"/>
      <c r="R6" s="3">
        <v>4</v>
      </c>
      <c r="S6" s="3"/>
      <c r="T6" s="3"/>
      <c r="U6" s="3">
        <v>4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>
        <f t="shared" si="1"/>
        <v>23</v>
      </c>
      <c r="AN6" s="1"/>
      <c r="AO6" s="1"/>
    </row>
    <row r="7" spans="1:42">
      <c r="A7" s="3">
        <f t="shared" ref="A7:A17" si="2">A6+1</f>
        <v>4</v>
      </c>
      <c r="B7" s="3" t="s">
        <v>13</v>
      </c>
      <c r="C7" s="3" t="s">
        <v>4</v>
      </c>
      <c r="D7" s="3"/>
      <c r="E7" s="3"/>
      <c r="F7" s="3"/>
      <c r="G7" s="3"/>
      <c r="H7" s="3">
        <v>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>
        <v>8</v>
      </c>
      <c r="AB7" s="3"/>
      <c r="AC7" s="3">
        <v>6</v>
      </c>
      <c r="AD7" s="3"/>
      <c r="AE7" s="3"/>
      <c r="AF7" s="3"/>
      <c r="AG7" s="3"/>
      <c r="AH7" s="3"/>
      <c r="AI7" s="3"/>
      <c r="AJ7" s="3"/>
      <c r="AK7" s="3"/>
      <c r="AL7" s="3"/>
      <c r="AM7" s="3">
        <f t="shared" si="1"/>
        <v>16</v>
      </c>
      <c r="AN7" s="1"/>
      <c r="AO7" s="1"/>
    </row>
    <row r="8" spans="1:42">
      <c r="A8" s="3">
        <f t="shared" si="2"/>
        <v>5</v>
      </c>
      <c r="B8" s="3" t="s">
        <v>16</v>
      </c>
      <c r="C8" s="3" t="s">
        <v>8</v>
      </c>
      <c r="D8" s="3"/>
      <c r="E8" s="3"/>
      <c r="F8" s="3"/>
      <c r="G8" s="3"/>
      <c r="H8" s="3">
        <v>4</v>
      </c>
      <c r="I8" s="3"/>
      <c r="J8" s="3"/>
      <c r="K8" s="3"/>
      <c r="L8" s="3"/>
      <c r="M8" s="3"/>
      <c r="N8" s="3"/>
      <c r="O8" s="3"/>
      <c r="P8" s="3"/>
      <c r="Q8" s="3"/>
      <c r="R8" s="3">
        <v>8</v>
      </c>
      <c r="S8" s="3"/>
      <c r="T8" s="3"/>
      <c r="U8" s="3">
        <v>4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>
        <f t="shared" si="1"/>
        <v>16</v>
      </c>
      <c r="AN8" s="1"/>
      <c r="AO8" s="1"/>
    </row>
    <row r="9" spans="1:42">
      <c r="A9" s="3">
        <f t="shared" si="2"/>
        <v>6</v>
      </c>
      <c r="B9" s="3" t="s">
        <v>18</v>
      </c>
      <c r="C9" s="3" t="s">
        <v>19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8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>
        <f t="shared" si="1"/>
        <v>8</v>
      </c>
      <c r="AN9" s="1"/>
      <c r="AO9" s="1"/>
    </row>
    <row r="10" spans="1:42">
      <c r="A10" s="3">
        <f t="shared" si="2"/>
        <v>7</v>
      </c>
      <c r="B10" s="3" t="s">
        <v>11</v>
      </c>
      <c r="C10" s="3" t="s">
        <v>12</v>
      </c>
      <c r="D10" s="3"/>
      <c r="E10" s="3"/>
      <c r="F10" s="3"/>
      <c r="G10" s="3"/>
      <c r="H10" s="3">
        <v>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>
        <v>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>
        <f t="shared" si="1"/>
        <v>6</v>
      </c>
      <c r="AN10" s="1"/>
      <c r="AO10" s="1"/>
    </row>
    <row r="11" spans="1:42">
      <c r="A11" s="3">
        <f t="shared" si="2"/>
        <v>8</v>
      </c>
      <c r="B11" s="3" t="s">
        <v>14</v>
      </c>
      <c r="C11" s="5" t="s">
        <v>15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>
        <v>4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>
        <f t="shared" si="1"/>
        <v>4</v>
      </c>
      <c r="AN11" s="1"/>
      <c r="AO11" s="1"/>
    </row>
    <row r="12" spans="1:42">
      <c r="A12" s="3">
        <f t="shared" si="2"/>
        <v>9</v>
      </c>
      <c r="B12" s="5" t="s">
        <v>21</v>
      </c>
      <c r="C12" s="3"/>
      <c r="D12" s="3"/>
      <c r="E12" s="3"/>
      <c r="F12" s="3"/>
      <c r="G12" s="3"/>
      <c r="H12" s="3">
        <v>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>
        <f t="shared" si="1"/>
        <v>2</v>
      </c>
      <c r="AN12" s="1"/>
      <c r="AO12" s="1"/>
    </row>
    <row r="13" spans="1:42">
      <c r="A13" s="3">
        <f t="shared" si="2"/>
        <v>10</v>
      </c>
      <c r="B13" s="5" t="s">
        <v>22</v>
      </c>
      <c r="C13" s="10"/>
      <c r="D13" s="3"/>
      <c r="E13" s="3"/>
      <c r="F13" s="3"/>
      <c r="G13" s="3"/>
      <c r="H13" s="3">
        <v>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f t="shared" si="1"/>
        <v>2</v>
      </c>
      <c r="AN13" s="1"/>
      <c r="AO13" s="1"/>
    </row>
    <row r="14" spans="1:42">
      <c r="A14" s="3">
        <f t="shared" si="2"/>
        <v>11</v>
      </c>
      <c r="B14" s="3" t="s">
        <v>5</v>
      </c>
      <c r="C14" s="3" t="s">
        <v>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>
        <f t="shared" si="1"/>
        <v>0</v>
      </c>
      <c r="AN14" s="1"/>
      <c r="AO14" s="1"/>
    </row>
    <row r="15" spans="1:42">
      <c r="A15" s="3">
        <f t="shared" si="2"/>
        <v>12</v>
      </c>
      <c r="B15" s="3" t="s">
        <v>6</v>
      </c>
      <c r="C15" s="3" t="s">
        <v>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f t="shared" si="1"/>
        <v>0</v>
      </c>
      <c r="AN15" s="1"/>
      <c r="AO15" s="1"/>
    </row>
    <row r="16" spans="1:42">
      <c r="A16" s="3">
        <f t="shared" si="2"/>
        <v>13</v>
      </c>
      <c r="B16" s="3" t="s">
        <v>9</v>
      </c>
      <c r="C16" s="3" t="s">
        <v>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>
        <f t="shared" si="1"/>
        <v>0</v>
      </c>
      <c r="AN16" s="1"/>
      <c r="AO16" s="1"/>
      <c r="AP16" s="6"/>
    </row>
    <row r="17" spans="1:42" ht="15.75" thickBot="1">
      <c r="A17" s="4">
        <f t="shared" si="2"/>
        <v>14</v>
      </c>
      <c r="B17" s="4" t="s">
        <v>17</v>
      </c>
      <c r="C17" s="4" t="s">
        <v>8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>
        <f t="shared" si="1"/>
        <v>0</v>
      </c>
      <c r="AN17" s="1"/>
      <c r="AO17" s="1"/>
      <c r="AP17" s="6"/>
    </row>
    <row r="18" spans="1:42">
      <c r="AN18" s="1"/>
      <c r="AO18" s="1"/>
      <c r="AP18" s="6"/>
    </row>
    <row r="19" spans="1:42">
      <c r="AN19" s="1"/>
      <c r="AO19" s="1"/>
      <c r="AP19" s="6"/>
    </row>
    <row r="20" spans="1:42">
      <c r="AN20" s="1"/>
      <c r="AO20" s="1"/>
      <c r="AP20" s="6"/>
    </row>
    <row r="21" spans="1:42">
      <c r="AN21" s="1"/>
      <c r="AO21" s="1"/>
      <c r="AP21" s="6"/>
    </row>
    <row r="22" spans="1:42">
      <c r="AN22" s="1"/>
      <c r="AO22" s="1"/>
      <c r="AP22" s="6"/>
    </row>
    <row r="23" spans="1:42">
      <c r="AN23" s="1"/>
      <c r="AO23" s="1"/>
      <c r="AP23" s="6"/>
    </row>
    <row r="24" spans="1:42">
      <c r="AN24" s="1"/>
      <c r="AO24" s="1"/>
      <c r="AP24" s="6"/>
    </row>
    <row r="25" spans="1:42">
      <c r="AN25" s="1"/>
      <c r="AO25" s="1"/>
      <c r="AP25" s="6"/>
    </row>
    <row r="26" spans="1:42">
      <c r="AN26" s="1"/>
      <c r="AO26" s="1"/>
      <c r="AP26" s="6"/>
    </row>
    <row r="27" spans="1:42">
      <c r="AN27" s="1"/>
      <c r="AO27" s="1"/>
      <c r="AP27" s="6"/>
    </row>
    <row r="28" spans="1:42">
      <c r="AN28" s="1"/>
      <c r="AO28" s="1"/>
      <c r="AP28" s="6"/>
    </row>
    <row r="29" spans="1:42">
      <c r="AN29" s="1"/>
      <c r="AO29" s="1"/>
      <c r="AP29" s="6"/>
    </row>
    <row r="30" spans="1:42">
      <c r="AN30" s="1"/>
      <c r="AO30" s="1"/>
      <c r="AP30" s="6"/>
    </row>
    <row r="31" spans="1:4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6"/>
    </row>
    <row r="32" spans="1:4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6"/>
    </row>
    <row r="33" spans="1:4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6"/>
    </row>
    <row r="34" spans="1:4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6"/>
    </row>
    <row r="35" spans="1:4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6"/>
    </row>
    <row r="36" spans="1:4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6"/>
    </row>
    <row r="37" spans="1:4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6"/>
    </row>
    <row r="38" spans="1:4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6"/>
    </row>
    <row r="39" spans="1:4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6"/>
    </row>
    <row r="40" spans="1:4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6"/>
    </row>
    <row r="41" spans="1:4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6"/>
    </row>
    <row r="42" spans="1: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6"/>
    </row>
    <row r="43" spans="1:4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6"/>
    </row>
    <row r="44" spans="1:4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6"/>
    </row>
    <row r="45" spans="1:4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6"/>
    </row>
    <row r="46" spans="1:4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6"/>
    </row>
    <row r="47" spans="1:4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6"/>
    </row>
    <row r="48" spans="1:4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6"/>
    </row>
    <row r="49" spans="1:4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6"/>
    </row>
    <row r="50" spans="1:4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6"/>
    </row>
    <row r="51" spans="1:4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6"/>
    </row>
    <row r="52" spans="1:4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6"/>
    </row>
    <row r="53" spans="1:4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6"/>
    </row>
    <row r="54" spans="1:4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6"/>
    </row>
    <row r="55" spans="1:4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6"/>
    </row>
    <row r="56" spans="1:4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6"/>
    </row>
    <row r="57" spans="1:4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6"/>
    </row>
    <row r="58" spans="1:4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6"/>
    </row>
    <row r="59" spans="1:4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6"/>
    </row>
    <row r="60" spans="1:4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6"/>
    </row>
    <row r="61" spans="1:42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6"/>
    </row>
    <row r="62" spans="1:4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1:4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1:4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1:4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1:4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:4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:4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:4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:4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:4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:4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:4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:4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:4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:4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:4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:4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:4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:4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4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1"/>
  <sheetViews>
    <sheetView workbookViewId="0">
      <selection activeCell="C14" sqref="C14"/>
    </sheetView>
  </sheetViews>
  <sheetFormatPr defaultRowHeight="15"/>
  <cols>
    <col min="1" max="1" width="2.7109375" customWidth="1"/>
    <col min="2" max="2" width="25.7109375" customWidth="1"/>
    <col min="3" max="3" width="15.7109375" customWidth="1"/>
    <col min="4" max="38" width="4.7109375" customWidth="1"/>
  </cols>
  <sheetData>
    <row r="1" spans="1:39" ht="15.75" thickBot="1">
      <c r="A1" s="13" t="s">
        <v>0</v>
      </c>
      <c r="B1" s="13" t="s">
        <v>1</v>
      </c>
      <c r="C1" s="13" t="s">
        <v>2</v>
      </c>
      <c r="D1" s="8">
        <v>1</v>
      </c>
      <c r="E1" s="8">
        <f t="shared" ref="E1:AA1" si="0">D1+1</f>
        <v>2</v>
      </c>
      <c r="F1" s="8">
        <f t="shared" si="0"/>
        <v>3</v>
      </c>
      <c r="G1" s="8">
        <f t="shared" si="0"/>
        <v>4</v>
      </c>
      <c r="H1" s="8">
        <f t="shared" si="0"/>
        <v>5</v>
      </c>
      <c r="I1" s="8">
        <f t="shared" si="0"/>
        <v>6</v>
      </c>
      <c r="J1" s="8">
        <f t="shared" si="0"/>
        <v>7</v>
      </c>
      <c r="K1" s="8">
        <f t="shared" si="0"/>
        <v>8</v>
      </c>
      <c r="L1" s="8">
        <f t="shared" si="0"/>
        <v>9</v>
      </c>
      <c r="M1" s="8">
        <f t="shared" si="0"/>
        <v>10</v>
      </c>
      <c r="N1" s="8">
        <f t="shared" si="0"/>
        <v>11</v>
      </c>
      <c r="O1" s="8">
        <f t="shared" si="0"/>
        <v>12</v>
      </c>
      <c r="P1" s="8">
        <f t="shared" si="0"/>
        <v>13</v>
      </c>
      <c r="Q1" s="8">
        <f t="shared" si="0"/>
        <v>14</v>
      </c>
      <c r="R1" s="8">
        <f t="shared" si="0"/>
        <v>15</v>
      </c>
      <c r="S1" s="8">
        <f t="shared" si="0"/>
        <v>16</v>
      </c>
      <c r="T1" s="8">
        <f t="shared" si="0"/>
        <v>17</v>
      </c>
      <c r="U1" s="8">
        <f t="shared" si="0"/>
        <v>18</v>
      </c>
      <c r="V1" s="8">
        <f t="shared" si="0"/>
        <v>19</v>
      </c>
      <c r="W1" s="8">
        <f t="shared" si="0"/>
        <v>20</v>
      </c>
      <c r="X1" s="8">
        <f t="shared" si="0"/>
        <v>21</v>
      </c>
      <c r="Y1" s="8">
        <f t="shared" si="0"/>
        <v>22</v>
      </c>
      <c r="Z1" s="8">
        <f t="shared" si="0"/>
        <v>23</v>
      </c>
      <c r="AA1" s="8">
        <f t="shared" si="0"/>
        <v>24</v>
      </c>
      <c r="AB1" s="8">
        <f t="shared" ref="AB1:AL1" si="1">AA1+1</f>
        <v>25</v>
      </c>
      <c r="AC1" s="8">
        <f t="shared" si="1"/>
        <v>26</v>
      </c>
      <c r="AD1" s="8">
        <f t="shared" si="1"/>
        <v>27</v>
      </c>
      <c r="AE1" s="8">
        <f t="shared" si="1"/>
        <v>28</v>
      </c>
      <c r="AF1" s="8">
        <f t="shared" si="1"/>
        <v>29</v>
      </c>
      <c r="AG1" s="8">
        <f t="shared" si="1"/>
        <v>30</v>
      </c>
      <c r="AH1" s="8">
        <f t="shared" si="1"/>
        <v>31</v>
      </c>
      <c r="AI1" s="8">
        <f t="shared" si="1"/>
        <v>32</v>
      </c>
      <c r="AJ1" s="8">
        <f t="shared" si="1"/>
        <v>33</v>
      </c>
      <c r="AK1" s="8">
        <f t="shared" si="1"/>
        <v>34</v>
      </c>
      <c r="AL1" s="8">
        <f t="shared" si="1"/>
        <v>35</v>
      </c>
      <c r="AM1" s="13" t="s">
        <v>3</v>
      </c>
    </row>
    <row r="2" spans="1:39" ht="15.75" thickBot="1">
      <c r="A2" s="14"/>
      <c r="B2" s="14"/>
      <c r="C2" s="14"/>
      <c r="D2" s="8">
        <v>2</v>
      </c>
      <c r="E2" s="8">
        <v>2</v>
      </c>
      <c r="F2" s="8">
        <v>2</v>
      </c>
      <c r="G2" s="8">
        <v>8</v>
      </c>
      <c r="H2" s="8">
        <v>4</v>
      </c>
      <c r="I2" s="8">
        <v>1000</v>
      </c>
      <c r="J2" s="8">
        <v>64</v>
      </c>
      <c r="K2" s="8">
        <v>128</v>
      </c>
      <c r="L2" s="8">
        <v>192</v>
      </c>
      <c r="M2" s="8">
        <v>128</v>
      </c>
      <c r="N2" s="8">
        <v>48</v>
      </c>
      <c r="O2" s="8">
        <v>192</v>
      </c>
      <c r="P2" s="12">
        <v>96</v>
      </c>
      <c r="Q2" s="12">
        <v>48</v>
      </c>
      <c r="R2" s="8">
        <v>8</v>
      </c>
      <c r="S2" s="8">
        <v>12</v>
      </c>
      <c r="T2" s="8">
        <v>16</v>
      </c>
      <c r="U2" s="8">
        <v>4</v>
      </c>
      <c r="V2" s="8">
        <v>128</v>
      </c>
      <c r="W2" s="8">
        <v>128</v>
      </c>
      <c r="X2" s="8">
        <v>96</v>
      </c>
      <c r="Y2" s="8">
        <v>24</v>
      </c>
      <c r="Z2" s="8">
        <v>384</v>
      </c>
      <c r="AA2" s="8">
        <v>16</v>
      </c>
      <c r="AB2" s="8">
        <v>256</v>
      </c>
      <c r="AC2" s="8">
        <v>12</v>
      </c>
      <c r="AD2" s="8">
        <v>32</v>
      </c>
      <c r="AE2" s="8">
        <v>16</v>
      </c>
      <c r="AF2" s="8">
        <v>96</v>
      </c>
      <c r="AG2" s="8">
        <v>48</v>
      </c>
      <c r="AH2" s="8">
        <v>32</v>
      </c>
      <c r="AI2" s="8">
        <v>96</v>
      </c>
      <c r="AJ2" s="8">
        <v>128</v>
      </c>
      <c r="AK2" s="8">
        <v>128</v>
      </c>
      <c r="AL2" s="8">
        <v>128</v>
      </c>
      <c r="AM2" s="14"/>
    </row>
    <row r="3" spans="1:39">
      <c r="A3" s="2">
        <v>1</v>
      </c>
      <c r="B3" s="2" t="s">
        <v>42</v>
      </c>
      <c r="C3" s="2" t="s">
        <v>8</v>
      </c>
      <c r="D3" s="2"/>
      <c r="E3" s="2"/>
      <c r="F3" s="2"/>
      <c r="G3" s="2"/>
      <c r="H3" s="2"/>
      <c r="I3" s="2"/>
      <c r="J3" s="2">
        <v>64</v>
      </c>
      <c r="K3" s="2"/>
      <c r="L3" s="2"/>
      <c r="M3" s="2"/>
      <c r="N3" s="2"/>
      <c r="O3" s="2">
        <v>192</v>
      </c>
      <c r="P3" s="2"/>
      <c r="Q3" s="2"/>
      <c r="R3" s="2"/>
      <c r="S3" s="2">
        <v>12</v>
      </c>
      <c r="T3" s="2"/>
      <c r="U3" s="2"/>
      <c r="V3" s="2">
        <v>128</v>
      </c>
      <c r="W3" s="2"/>
      <c r="X3" s="2"/>
      <c r="Y3" s="2">
        <v>24</v>
      </c>
      <c r="Z3" s="2"/>
      <c r="AA3" s="2"/>
      <c r="AB3" s="2"/>
      <c r="AC3" s="2">
        <v>12</v>
      </c>
      <c r="AD3" s="2">
        <v>32</v>
      </c>
      <c r="AE3" s="2"/>
      <c r="AF3" s="2">
        <v>96</v>
      </c>
      <c r="AG3" s="2"/>
      <c r="AH3" s="2"/>
      <c r="AI3" s="2"/>
      <c r="AJ3" s="2"/>
      <c r="AK3" s="2"/>
      <c r="AL3" s="2"/>
      <c r="AM3" s="7">
        <f t="shared" ref="AM3:AM21" si="2">SUM(D3:AL3)</f>
        <v>560</v>
      </c>
    </row>
    <row r="4" spans="1:39">
      <c r="A4" s="3">
        <f>A3+1</f>
        <v>2</v>
      </c>
      <c r="B4" s="3" t="s">
        <v>41</v>
      </c>
      <c r="C4" s="3" t="s">
        <v>4</v>
      </c>
      <c r="D4" s="3"/>
      <c r="E4" s="3"/>
      <c r="F4" s="3"/>
      <c r="G4" s="3"/>
      <c r="H4" s="3"/>
      <c r="I4" s="3"/>
      <c r="J4" s="3">
        <v>64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>
        <v>128</v>
      </c>
      <c r="W4" s="3">
        <v>128</v>
      </c>
      <c r="X4" s="3">
        <v>96</v>
      </c>
      <c r="Y4" s="3">
        <v>24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>
        <f t="shared" si="2"/>
        <v>440</v>
      </c>
    </row>
    <row r="5" spans="1:39">
      <c r="A5" s="3">
        <f t="shared" ref="A5:A21" si="3">A4+1</f>
        <v>3</v>
      </c>
      <c r="B5" s="5" t="s">
        <v>40</v>
      </c>
      <c r="C5" s="3" t="s">
        <v>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v>128</v>
      </c>
      <c r="W5" s="3"/>
      <c r="X5" s="3">
        <v>96</v>
      </c>
      <c r="Y5" s="3"/>
      <c r="Z5" s="3"/>
      <c r="AA5" s="3"/>
      <c r="AB5" s="3"/>
      <c r="AC5" s="3"/>
      <c r="AD5" s="3"/>
      <c r="AE5" s="3"/>
      <c r="AF5" s="3">
        <v>96</v>
      </c>
      <c r="AG5" s="3"/>
      <c r="AH5" s="3"/>
      <c r="AI5" s="3"/>
      <c r="AJ5" s="3"/>
      <c r="AK5" s="3"/>
      <c r="AL5" s="3"/>
      <c r="AM5" s="3">
        <f t="shared" si="2"/>
        <v>320</v>
      </c>
    </row>
    <row r="6" spans="1:39">
      <c r="A6" s="3">
        <f t="shared" si="3"/>
        <v>4</v>
      </c>
      <c r="B6" s="3" t="s">
        <v>39</v>
      </c>
      <c r="C6" s="3" t="s">
        <v>15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>
        <v>64</v>
      </c>
      <c r="W6" s="3"/>
      <c r="X6" s="3"/>
      <c r="Y6" s="3">
        <v>24</v>
      </c>
      <c r="Z6" s="3"/>
      <c r="AA6" s="3">
        <v>16</v>
      </c>
      <c r="AB6" s="3"/>
      <c r="AC6" s="3">
        <v>12</v>
      </c>
      <c r="AD6" s="3">
        <v>32</v>
      </c>
      <c r="AE6" s="3">
        <v>16</v>
      </c>
      <c r="AF6" s="3">
        <v>96</v>
      </c>
      <c r="AG6" s="3"/>
      <c r="AH6" s="3"/>
      <c r="AI6" s="3"/>
      <c r="AJ6" s="3"/>
      <c r="AK6" s="3"/>
      <c r="AL6" s="3"/>
      <c r="AM6" s="3">
        <f t="shared" si="2"/>
        <v>260</v>
      </c>
    </row>
    <row r="7" spans="1:39">
      <c r="A7" s="3">
        <f t="shared" si="3"/>
        <v>5</v>
      </c>
      <c r="B7" s="3" t="s">
        <v>38</v>
      </c>
      <c r="C7" s="3" t="s">
        <v>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v>128</v>
      </c>
      <c r="W7" s="3"/>
      <c r="X7" s="3"/>
      <c r="Y7" s="3">
        <v>24</v>
      </c>
      <c r="Z7" s="3"/>
      <c r="AA7" s="3">
        <v>16</v>
      </c>
      <c r="AB7" s="3"/>
      <c r="AC7" s="3">
        <v>12</v>
      </c>
      <c r="AD7" s="3"/>
      <c r="AE7" s="3"/>
      <c r="AF7" s="3"/>
      <c r="AG7" s="3"/>
      <c r="AH7" s="3"/>
      <c r="AI7" s="3"/>
      <c r="AJ7" s="3"/>
      <c r="AK7" s="3"/>
      <c r="AL7" s="3"/>
      <c r="AM7" s="3">
        <f t="shared" si="2"/>
        <v>180</v>
      </c>
    </row>
    <row r="8" spans="1:39">
      <c r="A8" s="3">
        <f t="shared" si="3"/>
        <v>6</v>
      </c>
      <c r="B8" s="5" t="s">
        <v>37</v>
      </c>
      <c r="C8" s="3" t="s">
        <v>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v>64</v>
      </c>
      <c r="W8" s="3"/>
      <c r="X8" s="3"/>
      <c r="Y8" s="3">
        <v>24</v>
      </c>
      <c r="Z8" s="3"/>
      <c r="AA8" s="3">
        <v>16</v>
      </c>
      <c r="AB8" s="3">
        <v>12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>
        <f t="shared" si="2"/>
        <v>116</v>
      </c>
    </row>
    <row r="9" spans="1:39">
      <c r="A9" s="3">
        <f t="shared" si="3"/>
        <v>7</v>
      </c>
      <c r="B9" s="3" t="s">
        <v>36</v>
      </c>
      <c r="C9" s="3" t="s">
        <v>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>
        <v>12</v>
      </c>
      <c r="T9" s="3"/>
      <c r="U9" s="3"/>
      <c r="V9" s="3">
        <v>64</v>
      </c>
      <c r="W9" s="3"/>
      <c r="X9" s="3"/>
      <c r="Y9" s="3">
        <v>24</v>
      </c>
      <c r="Z9" s="3"/>
      <c r="AA9" s="3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>
        <f t="shared" si="2"/>
        <v>116</v>
      </c>
    </row>
    <row r="10" spans="1:39">
      <c r="A10" s="3">
        <f t="shared" si="3"/>
        <v>8</v>
      </c>
      <c r="B10" s="3" t="s">
        <v>35</v>
      </c>
      <c r="C10" s="3" t="s">
        <v>27</v>
      </c>
      <c r="D10" s="3"/>
      <c r="E10" s="3"/>
      <c r="F10" s="3"/>
      <c r="G10" s="3"/>
      <c r="H10" s="3">
        <v>4</v>
      </c>
      <c r="I10" s="3"/>
      <c r="J10" s="3">
        <v>64</v>
      </c>
      <c r="K10" s="3"/>
      <c r="L10" s="3"/>
      <c r="M10" s="3"/>
      <c r="N10" s="3"/>
      <c r="O10" s="3"/>
      <c r="P10" s="3"/>
      <c r="Q10" s="3">
        <v>48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>
        <f t="shared" si="2"/>
        <v>116</v>
      </c>
    </row>
    <row r="11" spans="1:39">
      <c r="A11" s="3">
        <f t="shared" si="3"/>
        <v>9</v>
      </c>
      <c r="B11" s="5" t="s">
        <v>34</v>
      </c>
      <c r="C11" s="5" t="s">
        <v>15</v>
      </c>
      <c r="D11" s="3"/>
      <c r="E11" s="3"/>
      <c r="F11" s="3"/>
      <c r="G11" s="3"/>
      <c r="H11" s="3">
        <v>4</v>
      </c>
      <c r="I11" s="3"/>
      <c r="J11" s="3"/>
      <c r="K11" s="3"/>
      <c r="L11" s="3"/>
      <c r="M11" s="3"/>
      <c r="N11" s="3"/>
      <c r="O11" s="3"/>
      <c r="P11" s="3"/>
      <c r="Q11" s="3"/>
      <c r="R11" s="3">
        <v>8</v>
      </c>
      <c r="S11" s="3"/>
      <c r="T11" s="3"/>
      <c r="U11" s="3">
        <v>4</v>
      </c>
      <c r="V11" s="3"/>
      <c r="W11" s="3"/>
      <c r="X11" s="3"/>
      <c r="Y11" s="3"/>
      <c r="Z11" s="3"/>
      <c r="AA11" s="3">
        <v>16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>
        <f t="shared" si="2"/>
        <v>32</v>
      </c>
    </row>
    <row r="12" spans="1:39">
      <c r="A12" s="3">
        <f t="shared" si="3"/>
        <v>10</v>
      </c>
      <c r="B12" s="5" t="s">
        <v>33</v>
      </c>
      <c r="C12" s="5" t="s">
        <v>15</v>
      </c>
      <c r="D12" s="3"/>
      <c r="E12" s="3"/>
      <c r="F12" s="3"/>
      <c r="G12" s="3"/>
      <c r="H12" s="3">
        <v>4</v>
      </c>
      <c r="I12" s="3"/>
      <c r="J12" s="3"/>
      <c r="K12" s="3"/>
      <c r="L12" s="3"/>
      <c r="M12" s="3"/>
      <c r="N12" s="3"/>
      <c r="O12" s="3"/>
      <c r="P12" s="3"/>
      <c r="Q12" s="3"/>
      <c r="R12" s="3">
        <v>8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>
        <f t="shared" si="2"/>
        <v>12</v>
      </c>
    </row>
    <row r="13" spans="1:39">
      <c r="A13" s="3">
        <f t="shared" si="3"/>
        <v>11</v>
      </c>
      <c r="B13" s="3" t="s">
        <v>32</v>
      </c>
      <c r="C13" s="3" t="s">
        <v>8</v>
      </c>
      <c r="D13" s="3">
        <v>1</v>
      </c>
      <c r="E13" s="3">
        <v>1</v>
      </c>
      <c r="F13" s="3">
        <v>1</v>
      </c>
      <c r="G13" s="3">
        <v>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f t="shared" si="2"/>
        <v>11</v>
      </c>
    </row>
    <row r="14" spans="1:39">
      <c r="A14" s="3">
        <f t="shared" si="3"/>
        <v>12</v>
      </c>
      <c r="B14" s="5" t="s">
        <v>31</v>
      </c>
      <c r="C14" s="5" t="s">
        <v>15</v>
      </c>
      <c r="D14" s="3">
        <v>1</v>
      </c>
      <c r="E14" s="3">
        <v>1</v>
      </c>
      <c r="F14" s="3">
        <v>1</v>
      </c>
      <c r="G14" s="3">
        <v>8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>
        <f t="shared" si="2"/>
        <v>11</v>
      </c>
    </row>
    <row r="15" spans="1:39">
      <c r="A15" s="3">
        <f t="shared" si="3"/>
        <v>13</v>
      </c>
      <c r="B15" s="3" t="s">
        <v>30</v>
      </c>
      <c r="C15" s="5" t="s">
        <v>15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v>8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f t="shared" si="2"/>
        <v>8</v>
      </c>
    </row>
    <row r="16" spans="1:39">
      <c r="A16" s="3">
        <f t="shared" si="3"/>
        <v>14</v>
      </c>
      <c r="B16" s="3" t="s">
        <v>29</v>
      </c>
      <c r="C16" s="3" t="s">
        <v>8</v>
      </c>
      <c r="D16" s="3"/>
      <c r="E16" s="3"/>
      <c r="F16" s="3"/>
      <c r="G16" s="3"/>
      <c r="H16" s="3">
        <v>2</v>
      </c>
      <c r="I16" s="3"/>
      <c r="J16" s="3"/>
      <c r="K16" s="3"/>
      <c r="L16" s="3"/>
      <c r="M16" s="3"/>
      <c r="N16" s="3"/>
      <c r="O16" s="3"/>
      <c r="P16" s="3"/>
      <c r="Q16" s="3"/>
      <c r="R16" s="3">
        <v>4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>
        <f t="shared" si="2"/>
        <v>6</v>
      </c>
    </row>
    <row r="17" spans="1:39">
      <c r="A17" s="3">
        <f t="shared" si="3"/>
        <v>15</v>
      </c>
      <c r="B17" s="5" t="s">
        <v>28</v>
      </c>
      <c r="C17" s="3" t="s">
        <v>27</v>
      </c>
      <c r="D17" s="3"/>
      <c r="E17" s="3"/>
      <c r="F17" s="3"/>
      <c r="G17" s="3"/>
      <c r="H17" s="3">
        <v>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>
        <f t="shared" si="2"/>
        <v>4</v>
      </c>
    </row>
    <row r="18" spans="1:39">
      <c r="A18" s="3">
        <f t="shared" si="3"/>
        <v>16</v>
      </c>
      <c r="B18" s="5" t="s">
        <v>26</v>
      </c>
      <c r="C18" s="3" t="s">
        <v>15</v>
      </c>
      <c r="D18" s="3"/>
      <c r="E18" s="3"/>
      <c r="F18" s="3"/>
      <c r="G18" s="3"/>
      <c r="H18" s="3">
        <v>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>
        <f t="shared" si="2"/>
        <v>2</v>
      </c>
    </row>
    <row r="19" spans="1:39">
      <c r="A19" s="3">
        <f t="shared" si="3"/>
        <v>17</v>
      </c>
      <c r="B19" s="5" t="s">
        <v>25</v>
      </c>
      <c r="C19" s="5" t="s">
        <v>15</v>
      </c>
      <c r="D19" s="3"/>
      <c r="E19" s="3"/>
      <c r="F19" s="3"/>
      <c r="G19" s="3"/>
      <c r="H19" s="3">
        <v>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>
        <f t="shared" si="2"/>
        <v>2</v>
      </c>
    </row>
    <row r="20" spans="1:39">
      <c r="A20" s="3">
        <f t="shared" si="3"/>
        <v>18</v>
      </c>
      <c r="B20" s="3" t="s">
        <v>24</v>
      </c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>
        <f t="shared" si="2"/>
        <v>0</v>
      </c>
    </row>
    <row r="21" spans="1:39" ht="15.75" thickBot="1">
      <c r="A21" s="4">
        <f t="shared" si="3"/>
        <v>19</v>
      </c>
      <c r="B21" s="4" t="s">
        <v>23</v>
      </c>
      <c r="C21" s="4" t="s">
        <v>8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15"/>
      <c r="AG21" s="15"/>
      <c r="AH21" s="4"/>
      <c r="AI21" s="4"/>
      <c r="AJ21" s="4"/>
      <c r="AK21" s="4"/>
      <c r="AL21" s="4"/>
      <c r="AM21" s="4">
        <f t="shared" si="2"/>
        <v>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"/>
  <sheetViews>
    <sheetView workbookViewId="0">
      <selection activeCell="K13" sqref="K13"/>
    </sheetView>
  </sheetViews>
  <sheetFormatPr defaultRowHeight="15"/>
  <cols>
    <col min="2" max="36" width="4.7109375" customWidth="1"/>
  </cols>
  <sheetData>
    <row r="1" spans="1:36" ht="15.75" thickBot="1">
      <c r="A1" s="18" t="s">
        <v>0</v>
      </c>
      <c r="B1" s="18">
        <v>1</v>
      </c>
      <c r="C1" s="18">
        <f>B1+1</f>
        <v>2</v>
      </c>
      <c r="D1" s="18">
        <f t="shared" ref="D1:AJ1" si="0">C1+1</f>
        <v>3</v>
      </c>
      <c r="E1" s="18">
        <f t="shared" si="0"/>
        <v>4</v>
      </c>
      <c r="F1" s="18">
        <f t="shared" si="0"/>
        <v>5</v>
      </c>
      <c r="G1" s="18">
        <f t="shared" si="0"/>
        <v>6</v>
      </c>
      <c r="H1" s="18">
        <f t="shared" si="0"/>
        <v>7</v>
      </c>
      <c r="I1" s="18">
        <f t="shared" si="0"/>
        <v>8</v>
      </c>
      <c r="J1" s="18">
        <f t="shared" si="0"/>
        <v>9</v>
      </c>
      <c r="K1" s="18">
        <f t="shared" si="0"/>
        <v>10</v>
      </c>
      <c r="L1" s="18">
        <f t="shared" si="0"/>
        <v>11</v>
      </c>
      <c r="M1" s="18">
        <f t="shared" si="0"/>
        <v>12</v>
      </c>
      <c r="N1" s="18">
        <f t="shared" si="0"/>
        <v>13</v>
      </c>
      <c r="O1" s="18">
        <f t="shared" si="0"/>
        <v>14</v>
      </c>
      <c r="P1" s="18">
        <f t="shared" si="0"/>
        <v>15</v>
      </c>
      <c r="Q1" s="18">
        <f t="shared" si="0"/>
        <v>16</v>
      </c>
      <c r="R1" s="18">
        <f t="shared" si="0"/>
        <v>17</v>
      </c>
      <c r="S1" s="18">
        <f t="shared" si="0"/>
        <v>18</v>
      </c>
      <c r="T1" s="18">
        <f t="shared" si="0"/>
        <v>19</v>
      </c>
      <c r="U1" s="18">
        <f t="shared" si="0"/>
        <v>20</v>
      </c>
      <c r="V1" s="18">
        <f t="shared" si="0"/>
        <v>21</v>
      </c>
      <c r="W1" s="18">
        <f t="shared" si="0"/>
        <v>22</v>
      </c>
      <c r="X1" s="18">
        <f t="shared" si="0"/>
        <v>23</v>
      </c>
      <c r="Y1" s="18">
        <f t="shared" si="0"/>
        <v>24</v>
      </c>
      <c r="Z1" s="18">
        <f t="shared" si="0"/>
        <v>25</v>
      </c>
      <c r="AA1" s="18">
        <f t="shared" si="0"/>
        <v>26</v>
      </c>
      <c r="AB1" s="18">
        <f t="shared" si="0"/>
        <v>27</v>
      </c>
      <c r="AC1" s="18">
        <f t="shared" si="0"/>
        <v>28</v>
      </c>
      <c r="AD1" s="18">
        <f t="shared" si="0"/>
        <v>29</v>
      </c>
      <c r="AE1" s="18">
        <f t="shared" si="0"/>
        <v>30</v>
      </c>
      <c r="AF1" s="18">
        <f t="shared" si="0"/>
        <v>31</v>
      </c>
      <c r="AG1" s="18">
        <f t="shared" si="0"/>
        <v>32</v>
      </c>
      <c r="AH1" s="18">
        <f t="shared" si="0"/>
        <v>33</v>
      </c>
      <c r="AI1" s="18">
        <f t="shared" si="0"/>
        <v>34</v>
      </c>
      <c r="AJ1" s="18">
        <f t="shared" si="0"/>
        <v>35</v>
      </c>
    </row>
    <row r="2" spans="1:36" ht="101.25" thickBot="1">
      <c r="A2" s="18" t="s">
        <v>43</v>
      </c>
      <c r="B2" s="19" t="s">
        <v>47</v>
      </c>
      <c r="C2" s="19" t="s">
        <v>48</v>
      </c>
      <c r="D2" s="19" t="s">
        <v>49</v>
      </c>
      <c r="E2" s="19" t="s">
        <v>50</v>
      </c>
      <c r="F2" s="19" t="s">
        <v>51</v>
      </c>
      <c r="G2" s="19" t="s">
        <v>52</v>
      </c>
      <c r="H2" s="19" t="s">
        <v>53</v>
      </c>
      <c r="I2" s="19" t="s">
        <v>54</v>
      </c>
      <c r="J2" s="19" t="s">
        <v>55</v>
      </c>
      <c r="K2" s="19" t="s">
        <v>56</v>
      </c>
      <c r="L2" s="19" t="s">
        <v>57</v>
      </c>
      <c r="M2" s="19" t="s">
        <v>58</v>
      </c>
      <c r="N2" s="19" t="s">
        <v>45</v>
      </c>
      <c r="O2" s="19" t="s">
        <v>46</v>
      </c>
      <c r="P2" s="19" t="s">
        <v>59</v>
      </c>
      <c r="Q2" s="19" t="s">
        <v>60</v>
      </c>
      <c r="R2" s="19" t="s">
        <v>72</v>
      </c>
      <c r="S2" s="19" t="s">
        <v>61</v>
      </c>
      <c r="T2" s="19" t="s">
        <v>62</v>
      </c>
      <c r="U2" s="19" t="s">
        <v>63</v>
      </c>
      <c r="V2" s="19" t="s">
        <v>64</v>
      </c>
      <c r="W2" s="19" t="s">
        <v>65</v>
      </c>
      <c r="X2" s="19" t="s">
        <v>69</v>
      </c>
      <c r="Y2" s="19" t="s">
        <v>68</v>
      </c>
      <c r="Z2" s="19" t="s">
        <v>67</v>
      </c>
      <c r="AA2" s="19"/>
      <c r="AB2" s="19" t="s">
        <v>70</v>
      </c>
      <c r="AC2" s="19"/>
      <c r="AD2" s="19"/>
      <c r="AE2" s="19"/>
      <c r="AF2" s="19" t="s">
        <v>66</v>
      </c>
      <c r="AG2" s="19"/>
      <c r="AH2" s="19"/>
      <c r="AI2" s="19"/>
      <c r="AJ2" s="19"/>
    </row>
    <row r="3" spans="1:36" ht="15.75" thickBot="1">
      <c r="A3" s="18" t="s">
        <v>44</v>
      </c>
      <c r="B3" s="20">
        <v>2</v>
      </c>
      <c r="C3" s="20">
        <v>2</v>
      </c>
      <c r="D3" s="20">
        <v>2</v>
      </c>
      <c r="E3" s="20">
        <v>8</v>
      </c>
      <c r="F3" s="20">
        <v>4</v>
      </c>
      <c r="G3" s="20">
        <v>1000</v>
      </c>
      <c r="H3" s="20">
        <v>64</v>
      </c>
      <c r="I3" s="20">
        <v>128</v>
      </c>
      <c r="J3" s="20">
        <v>192</v>
      </c>
      <c r="K3" s="20">
        <v>128</v>
      </c>
      <c r="L3" s="20">
        <v>48</v>
      </c>
      <c r="M3" s="20">
        <v>192</v>
      </c>
      <c r="N3" s="21">
        <v>96</v>
      </c>
      <c r="O3" s="21">
        <v>48</v>
      </c>
      <c r="P3" s="20">
        <v>8</v>
      </c>
      <c r="Q3" s="20">
        <v>12</v>
      </c>
      <c r="R3" s="22" t="s">
        <v>71</v>
      </c>
      <c r="S3" s="20">
        <v>4</v>
      </c>
      <c r="T3" s="20">
        <v>128</v>
      </c>
      <c r="U3" s="20">
        <v>128</v>
      </c>
      <c r="V3" s="20">
        <v>96</v>
      </c>
      <c r="W3" s="20">
        <v>24</v>
      </c>
      <c r="X3" s="20">
        <v>384</v>
      </c>
      <c r="Y3" s="20">
        <v>16</v>
      </c>
      <c r="Z3" s="20">
        <v>256</v>
      </c>
      <c r="AA3" s="20">
        <v>12</v>
      </c>
      <c r="AB3" s="20">
        <v>32</v>
      </c>
      <c r="AC3" s="20">
        <v>16</v>
      </c>
      <c r="AD3" s="20">
        <v>96</v>
      </c>
      <c r="AE3" s="20">
        <v>48</v>
      </c>
      <c r="AF3" s="20">
        <v>32</v>
      </c>
      <c r="AG3" s="20">
        <v>96</v>
      </c>
      <c r="AH3" s="20">
        <v>128</v>
      </c>
      <c r="AI3" s="20">
        <v>128</v>
      </c>
      <c r="AJ3" s="20">
        <v>128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ж</vt:lpstr>
      <vt:lpstr>Результаты м</vt:lpstr>
      <vt:lpstr>Название трасс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Suzdalcev</cp:lastModifiedBy>
  <dcterms:created xsi:type="dcterms:W3CDTF">2013-09-16T12:41:26Z</dcterms:created>
  <dcterms:modified xsi:type="dcterms:W3CDTF">2013-09-18T01:54:25Z</dcterms:modified>
</cp:coreProperties>
</file>